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Inaig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<sst xmlns="http://schemas.openxmlformats.org/spreadsheetml/2006/main" count="34" uniqueCount="33">
  <si>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Name</t>
  </si>
  <si>
    <t>Price EUR</t>
  </si>
  <si>
    <t>Code</t>
  </si>
  <si>
    <t>Suma EUR</t>
  </si>
  <si>
    <t>Foto</t>
  </si>
  <si>
    <t>QTY</t>
  </si>
  <si>
    <t>41+</t>
  </si>
  <si>
    <t>42+</t>
  </si>
  <si>
    <t>36+</t>
  </si>
  <si>
    <t>37+</t>
  </si>
  <si>
    <t>38+</t>
  </si>
  <si>
    <t>40+</t>
  </si>
  <si>
    <t>43+</t>
  </si>
  <si>
    <t>44+</t>
  </si>
  <si>
    <t>45+</t>
  </si>
  <si>
    <t>46+</t>
  </si>
  <si>
    <t>47+</t>
  </si>
  <si>
    <t>35+</t>
  </si>
  <si>
    <t>39+</t>
  </si>
  <si>
    <t>Ultimashow</t>
  </si>
  <si>
    <t>FX3633</t>
  </si>
  <si>
    <t>F35543</t>
  </si>
  <si>
    <t>AdiLete Aqua</t>
  </si>
  <si>
    <t>F35550</t>
  </si>
  <si>
    <t>48+</t>
  </si>
  <si>
    <t>8</t>
  </si>
  <si>
    <t>8+</t>
  </si>
  <si>
    <t>10+</t>
  </si>
  <si>
    <t>9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</si>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</sst>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000000"/>
    <numFmt numFmtId="178" formatCode="0.0000"/>
    <numFmt numFmtId="179" formatCode="0.000"/>
    <numFmt numFmtId="180" formatCode="#,##0.00\ [$€-1]"/>
    <numFmt numFmtId="181" formatCode="#,##0.00\ &quot;Lt&quot;"/>
    <numFmt numFmtId="182" formatCode="[DBNum1][$-804]yyyy&quot;年&quot;m&quot;月&quot;d&quot;日&quot;;@"/>
    <numFmt numFmtId="183" formatCode="_-[$€-2]\ * #,##0.00_-;\-[$€-2]\ * #,##0.00_-;_-[$€-2]\ * &quot;-&quot;??_-;_-@_-"/>
    <numFmt numFmtId="184" formatCode="0.00000"/>
    <numFmt numFmtId="185" formatCode="#,##0.0\ [$€-1]"/>
    <numFmt numFmtId="186" formatCode="#,##0\ [$€-1]"/>
    <numFmt numFmtId="187" formatCode="0.0"/>
    <numFmt numFmtId="188" formatCode="_([$€-2]\ * #,##0.00_);_([$€-2]\ * \(#,##0.00\);_([$€-2]\ 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0"/>
      <color indexed="10"/>
      <name val="AdiHa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NumberFormat="0" applyProtection="0">
      <alignment horizontal="left" vertical="center" indent="1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3" fontId="45" fillId="0" borderId="0" xfId="0" applyNumberFormat="1" applyFont="1" applyBorder="1" applyAlignment="1">
      <alignment horizontal="center"/>
    </xf>
    <xf numFmtId="183" fontId="45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Fill="1" applyBorder="1" applyAlignment="1">
      <alignment vertical="center"/>
    </xf>
    <xf numFmtId="183" fontId="45" fillId="34" borderId="11" xfId="0" applyNumberFormat="1" applyFont="1" applyFill="1" applyBorder="1" applyAlignment="1">
      <alignment horizontal="center" vertical="center" wrapText="1"/>
    </xf>
    <xf numFmtId="183" fontId="45" fillId="34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 wrapText="1"/>
    </xf>
    <xf numFmtId="180" fontId="45" fillId="34" borderId="11" xfId="0" applyNumberFormat="1" applyFont="1" applyFill="1" applyBorder="1" applyAlignment="1">
      <alignment horizontal="center" vertical="center"/>
    </xf>
    <xf numFmtId="180" fontId="45" fillId="34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3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77" fontId="0" fillId="0" borderId="11" xfId="0" applyNumberFormat="1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center" wrapText="1"/>
    </xf>
    <xf numFmtId="49" fontId="8" fillId="36" borderId="16" xfId="0" applyNumberFormat="1" applyFont="1" applyFill="1" applyBorder="1" applyAlignment="1">
      <alignment horizontal="center"/>
    </xf>
    <xf numFmtId="49" fontId="8" fillId="36" borderId="17" xfId="0" applyNumberFormat="1" applyFont="1" applyFill="1" applyBorder="1" applyAlignment="1">
      <alignment horizontal="center"/>
    </xf>
    <xf numFmtId="49" fontId="8" fillId="36" borderId="18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3" fontId="2" fillId="36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stdItem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57150</xdr:rowOff>
    </xdr:from>
    <xdr:to>
      <xdr:col>1</xdr:col>
      <xdr:colOff>1476375</xdr:colOff>
      <xdr:row>2</xdr:row>
      <xdr:rowOff>790575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42925"/>
          <a:ext cx="1352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</xdr:row>
      <xdr:rowOff>95250</xdr:rowOff>
    </xdr:from>
    <xdr:to>
      <xdr:col>1</xdr:col>
      <xdr:colOff>1447800</xdr:colOff>
      <xdr:row>3</xdr:row>
      <xdr:rowOff>771525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533525"/>
          <a:ext cx="1390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4</xdr:row>
      <xdr:rowOff>161925</xdr:rowOff>
    </xdr:from>
    <xdr:to>
      <xdr:col>1</xdr:col>
      <xdr:colOff>1419225</xdr:colOff>
      <xdr:row>4</xdr:row>
      <xdr:rowOff>885825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2552700"/>
          <a:ext cx="1362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H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A7" sqref="AA7"/>
    </sheetView>
  </sheetViews>
  <sheetFormatPr defaultColWidth="9.140625" defaultRowHeight="12.75"/>
  <cols>
    <col min="1" max="1" width="17.140625" style="3" customWidth="1"/>
    <col min="2" max="2" width="22.140625" style="3" customWidth="1"/>
    <col min="3" max="3" width="13.7109375" style="14" customWidth="1"/>
    <col min="4" max="4" width="8.28125" style="9" bestFit="1" customWidth="1"/>
    <col min="5" max="5" width="4.7109375" style="1" bestFit="1" customWidth="1"/>
    <col min="6" max="14" width="4.7109375" style="1" customWidth="1"/>
    <col min="15" max="17" width="4.140625" style="2" bestFit="1" customWidth="1"/>
    <col min="18" max="25" width="4.140625" style="2" customWidth="1"/>
    <col min="26" max="26" width="3.140625" style="2" customWidth="1"/>
    <col min="27" max="27" width="3.57421875" style="2" customWidth="1"/>
    <col min="28" max="28" width="4.00390625" style="2" customWidth="1"/>
    <col min="29" max="29" width="3.140625" style="2" customWidth="1"/>
    <col min="30" max="32" width="4.28125" style="2" customWidth="1"/>
    <col min="33" max="33" width="4.140625" style="2" customWidth="1"/>
    <col min="34" max="34" width="12.421875" style="2" customWidth="1"/>
    <col min="35" max="16384" width="9.140625" style="2" customWidth="1"/>
  </cols>
  <sheetData>
    <row r="1" spans="1:34" ht="12.75">
      <c r="A1" s="4"/>
      <c r="B1" s="4"/>
      <c r="C1" s="12"/>
      <c r="D1" s="8"/>
      <c r="E1" s="23">
        <f>SUM(E3:E6)</f>
        <v>121</v>
      </c>
      <c r="F1" s="39">
        <v>35</v>
      </c>
      <c r="G1" s="39" t="s">
        <v>17</v>
      </c>
      <c r="H1" s="25">
        <v>36</v>
      </c>
      <c r="I1" s="25" t="s">
        <v>8</v>
      </c>
      <c r="J1" s="25">
        <v>37</v>
      </c>
      <c r="K1" s="25" t="s">
        <v>9</v>
      </c>
      <c r="L1" s="25">
        <v>38</v>
      </c>
      <c r="M1" s="25" t="s">
        <v>10</v>
      </c>
      <c r="N1" s="25">
        <v>39</v>
      </c>
      <c r="O1" s="35" t="s">
        <v>18</v>
      </c>
      <c r="P1" s="35">
        <v>40</v>
      </c>
      <c r="Q1" s="36" t="s">
        <v>11</v>
      </c>
      <c r="R1" s="36">
        <v>41</v>
      </c>
      <c r="S1" s="36" t="s">
        <v>6</v>
      </c>
      <c r="T1" s="36">
        <v>42</v>
      </c>
      <c r="U1" s="36" t="s">
        <v>7</v>
      </c>
      <c r="V1" s="36">
        <v>43</v>
      </c>
      <c r="W1" s="36" t="s">
        <v>12</v>
      </c>
      <c r="X1" s="36">
        <v>44</v>
      </c>
      <c r="Y1" s="36" t="s">
        <v>13</v>
      </c>
      <c r="Z1" s="36">
        <v>45</v>
      </c>
      <c r="AA1" s="37" t="s">
        <v>14</v>
      </c>
      <c r="AB1" s="37">
        <v>46</v>
      </c>
      <c r="AC1" s="37" t="s">
        <v>15</v>
      </c>
      <c r="AD1" s="37">
        <v>47</v>
      </c>
      <c r="AE1" s="37" t="s">
        <v>16</v>
      </c>
      <c r="AF1" s="37">
        <v>48</v>
      </c>
      <c r="AG1" s="37" t="s">
        <v>24</v>
      </c>
      <c r="AH1" s="21">
        <f>SUM(AH3:AH6)</f>
        <v>1573.6999999999998</v>
      </c>
    </row>
    <row r="2" spans="1:34" s="7" customFormat="1" ht="25.5">
      <c r="A2" s="18" t="s">
        <v>2</v>
      </c>
      <c r="B2" s="5" t="s">
        <v>4</v>
      </c>
      <c r="C2" s="13" t="s">
        <v>0</v>
      </c>
      <c r="D2" s="16" t="s">
        <v>1</v>
      </c>
      <c r="E2" s="24" t="s">
        <v>5</v>
      </c>
      <c r="F2" s="38"/>
      <c r="G2" s="38"/>
      <c r="H2" s="29"/>
      <c r="I2" s="30"/>
      <c r="J2" s="30"/>
      <c r="K2" s="30"/>
      <c r="L2" s="30"/>
      <c r="M2" s="30"/>
      <c r="N2" s="30"/>
      <c r="O2" s="31"/>
      <c r="P2" s="32"/>
      <c r="Q2" s="33"/>
      <c r="R2" s="33"/>
      <c r="S2" s="33"/>
      <c r="T2" s="33" t="s">
        <v>25</v>
      </c>
      <c r="U2" s="33" t="s">
        <v>26</v>
      </c>
      <c r="V2" s="33"/>
      <c r="W2" s="33" t="s">
        <v>28</v>
      </c>
      <c r="X2" s="33"/>
      <c r="Y2" s="33" t="s">
        <v>29</v>
      </c>
      <c r="Z2" s="33"/>
      <c r="AA2" s="34" t="s">
        <v>27</v>
      </c>
      <c r="AB2" s="34" t="s">
        <v>30</v>
      </c>
      <c r="AC2" s="34"/>
      <c r="AD2" s="34"/>
      <c r="AE2" s="34" t="s">
        <v>31</v>
      </c>
      <c r="AF2" s="34"/>
      <c r="AG2" s="34" t="s">
        <v>32</v>
      </c>
      <c r="AH2" s="19" t="s">
        <v>3</v>
      </c>
    </row>
    <row r="3" spans="1:34" s="10" customFormat="1" ht="75" customHeight="1">
      <c r="A3" s="26" t="s">
        <v>20</v>
      </c>
      <c r="B3" s="27"/>
      <c r="C3" s="28" t="s">
        <v>19</v>
      </c>
      <c r="D3" s="17">
        <v>27.5</v>
      </c>
      <c r="E3" s="6">
        <f>SUM(H3:AG3)</f>
        <v>10</v>
      </c>
      <c r="F3" s="6"/>
      <c r="G3" s="6"/>
      <c r="H3" s="5"/>
      <c r="I3" s="5"/>
      <c r="J3" s="5"/>
      <c r="K3" s="5"/>
      <c r="L3" s="5"/>
      <c r="M3" s="5"/>
      <c r="N3" s="5"/>
      <c r="O3" s="11"/>
      <c r="P3" s="11"/>
      <c r="Q3" s="11"/>
      <c r="R3" s="11"/>
      <c r="S3" s="11">
        <v>2</v>
      </c>
      <c r="T3" s="11">
        <v>1</v>
      </c>
      <c r="U3" s="11"/>
      <c r="V3" s="11"/>
      <c r="W3" s="11">
        <v>1</v>
      </c>
      <c r="X3" s="11">
        <v>2</v>
      </c>
      <c r="Y3" s="11">
        <v>2</v>
      </c>
      <c r="Z3" s="11"/>
      <c r="AA3" s="15">
        <v>2</v>
      </c>
      <c r="AB3" s="15"/>
      <c r="AC3" s="15"/>
      <c r="AD3" s="22"/>
      <c r="AE3" s="22"/>
      <c r="AF3" s="22"/>
      <c r="AG3" s="15"/>
      <c r="AH3" s="20">
        <f>D3*E3</f>
        <v>275</v>
      </c>
    </row>
    <row r="4" spans="1:34" s="10" customFormat="1" ht="75" customHeight="1">
      <c r="A4" s="26" t="s">
        <v>21</v>
      </c>
      <c r="B4" s="27"/>
      <c r="C4" s="28" t="s">
        <v>22</v>
      </c>
      <c r="D4" s="17">
        <v>11.7</v>
      </c>
      <c r="E4" s="6">
        <f>SUM(H4:AG4)</f>
        <v>60</v>
      </c>
      <c r="F4" s="6"/>
      <c r="G4" s="6"/>
      <c r="H4" s="5"/>
      <c r="I4" s="5"/>
      <c r="J4" s="5"/>
      <c r="K4" s="5"/>
      <c r="L4" s="5"/>
      <c r="M4" s="5"/>
      <c r="N4" s="5"/>
      <c r="O4" s="11"/>
      <c r="P4" s="11"/>
      <c r="Q4" s="11"/>
      <c r="R4" s="11"/>
      <c r="S4" s="11"/>
      <c r="T4" s="11">
        <v>6</v>
      </c>
      <c r="U4" s="11"/>
      <c r="V4" s="11"/>
      <c r="W4" s="11">
        <v>12</v>
      </c>
      <c r="X4" s="11"/>
      <c r="Y4" s="11">
        <v>12</v>
      </c>
      <c r="Z4" s="11"/>
      <c r="AA4" s="15"/>
      <c r="AB4" s="15">
        <v>12</v>
      </c>
      <c r="AC4" s="15"/>
      <c r="AD4" s="22"/>
      <c r="AE4" s="22">
        <v>12</v>
      </c>
      <c r="AF4" s="22"/>
      <c r="AG4" s="15">
        <v>6</v>
      </c>
      <c r="AH4" s="20">
        <f>D4*E4</f>
        <v>702</v>
      </c>
    </row>
    <row r="5" spans="1:34" s="10" customFormat="1" ht="75" customHeight="1">
      <c r="A5" s="26" t="s">
        <v>23</v>
      </c>
      <c r="B5" s="27"/>
      <c r="C5" s="28" t="s">
        <v>22</v>
      </c>
      <c r="D5" s="17">
        <v>11.7</v>
      </c>
      <c r="E5" s="6">
        <f>SUM(H5:AG5)</f>
        <v>51</v>
      </c>
      <c r="F5" s="6"/>
      <c r="G5" s="6"/>
      <c r="H5" s="5"/>
      <c r="I5" s="5"/>
      <c r="J5" s="5"/>
      <c r="K5" s="5"/>
      <c r="L5" s="5"/>
      <c r="M5" s="5"/>
      <c r="N5" s="5"/>
      <c r="O5" s="11"/>
      <c r="P5" s="11"/>
      <c r="Q5" s="11"/>
      <c r="R5" s="11"/>
      <c r="S5" s="11"/>
      <c r="T5" s="11">
        <v>8</v>
      </c>
      <c r="U5" s="11"/>
      <c r="V5" s="11"/>
      <c r="W5" s="11"/>
      <c r="X5" s="11"/>
      <c r="Y5" s="11"/>
      <c r="Z5" s="11"/>
      <c r="AA5" s="15"/>
      <c r="AB5" s="15">
        <v>28</v>
      </c>
      <c r="AC5" s="15"/>
      <c r="AD5" s="22"/>
      <c r="AE5" s="22"/>
      <c r="AF5" s="22"/>
      <c r="AG5" s="15">
        <v>15</v>
      </c>
      <c r="AH5" s="20">
        <f>D5*E5</f>
        <v>596.6999999999999</v>
      </c>
    </row>
  </sheetData>
  <sheetProtection/>
  <printOptions/>
  <pageMargins left="0.15748031496062992" right="0.15748031496062992" top="0.3937007874015748" bottom="0.3937007874015748" header="0.1968503937007874" footer="0.15748031496062992"/>
  <pageSetup fitToHeight="2" fitToWidth="1" horizontalDpi="600" verticalDpi="600" orientation="portrait" paperSize="9" scale="64" r:id="rId2"/>
  <headerFooter alignWithMargins="0">
    <oddHeader>&amp;C&amp;F</oddHead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</dc:creator>
  <cp:keywords/>
  <dc:description/>
  <cp:lastModifiedBy>Darius</cp:lastModifiedBy>
  <cp:lastPrinted>2015-02-17T11:52:33Z</cp:lastPrinted>
  <dcterms:created xsi:type="dcterms:W3CDTF">1996-10-14T23:33:28Z</dcterms:created>
  <dcterms:modified xsi:type="dcterms:W3CDTF">2022-10-05T09:04:37Z</dcterms:modified>
  <cp:category/>
  <cp:version/>
  <cp:contentType/>
  <cp:contentStatus/>
</cp:coreProperties>
</file>