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can\Desktop\"/>
    </mc:Choice>
  </mc:AlternateContent>
  <xr:revisionPtr revIDLastSave="0" documentId="13_ncr:1_{9497FE2D-7F40-478A-843C-0C0CDAAF301C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Sercan" sheetId="1" r:id="rId1"/>
  </sheets>
  <definedNames>
    <definedName name="_xlnm.Print_Area" localSheetId="0">Sercan!$A$1:$E$94</definedName>
  </definedName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56" i="1" l="1"/>
</calcChain>
</file>

<file path=xl/sharedStrings.xml><?xml version="1.0" encoding="utf-8"?>
<sst xmlns="http://schemas.openxmlformats.org/spreadsheetml/2006/main" count="202" uniqueCount="150">
  <si>
    <t>https://www.vdo.de/media/188917/vdo_katalog_2015.pdf</t>
  </si>
  <si>
    <t>https://vdo-webshop.nl/download_pdf/instrumenten/bedrijfsurentellers/2011_vdo_product_information_en_viewline_52mm_ehc.pdf</t>
  </si>
  <si>
    <t>https://media1.svb-media.de/media/snr/117602/pdf/datasheet_de_2011-11-02.pdf</t>
  </si>
  <si>
    <t>A2C59510019</t>
  </si>
  <si>
    <t>https://www.ebay.de/itm/363237619864</t>
  </si>
  <si>
    <t>A2C59510873</t>
  </si>
  <si>
    <t>https://www.ebay.de/itm/363237688284</t>
  </si>
  <si>
    <t>A2C60100076</t>
  </si>
  <si>
    <t>A2C60100102</t>
  </si>
  <si>
    <t>A2CFR017004</t>
  </si>
  <si>
    <t>FR017004</t>
  </si>
  <si>
    <t>Kabeinenüberwachung Ø 52mm Schwarz 12V Type B</t>
  </si>
  <si>
    <t>Viewline Drehzahlmesser 12/24V weiß Ø52 mm 4000 RPM</t>
  </si>
  <si>
    <t>https://www.ebay.de/itm/363237756452</t>
  </si>
  <si>
    <t>A2C59510009</t>
  </si>
  <si>
    <t>Viewline Pyrometer Ø 52mm Abgasanzeige 12/24V 100-900 °C SL Weiß</t>
  </si>
  <si>
    <t>https://www.ebay.de/itm/363237603113</t>
  </si>
  <si>
    <t>https://www.ebay.de/itm/363237829442</t>
  </si>
  <si>
    <t>A2C59510050</t>
  </si>
  <si>
    <t>A2C59510069</t>
  </si>
  <si>
    <t>Geschwindigkeitsanzeige Ø 85mm 12/24V Schwarz 60Mph 90Km/h</t>
  </si>
  <si>
    <t>Drehzahlmesser mit LCD Ø 85mm 12V/24V Schwarz 7000 RPM</t>
  </si>
  <si>
    <t>https://www.ebay.de/itm/363237813694</t>
  </si>
  <si>
    <t>A2C59510072</t>
  </si>
  <si>
    <t>Geschwindigkeitsanzeige Tacho + LCD Ø85mm Schwarz 140Mph 200Km/h</t>
  </si>
  <si>
    <t>https://www.ebay.de/itm/363237835360</t>
  </si>
  <si>
    <t>https://www.ebay.de/itm/363237916059</t>
  </si>
  <si>
    <t>Temperaturanzeige Kühlwasser Ø 52mm Schwarz 105-250°F / 40-120°C</t>
  </si>
  <si>
    <t>A2C59510236</t>
  </si>
  <si>
    <t>A2C59510378</t>
  </si>
  <si>
    <t>https://www.ebay.de/itm/363237875712</t>
  </si>
  <si>
    <t>Druckanzeige Motoröl Ø 52mm 12V Schwarz 5bar 80psi</t>
  </si>
  <si>
    <t>A2C59510410</t>
  </si>
  <si>
    <t>https://www.ebay.de/itm/363237859395</t>
  </si>
  <si>
    <t>Pyrometer Temperaturanzeige Abgas Ø52mm Weiß 250-1650°F</t>
  </si>
  <si>
    <t>https://www.ebay.de/itm/363237840067</t>
  </si>
  <si>
    <t>A2C59510490</t>
  </si>
  <si>
    <t>A2C59510625</t>
  </si>
  <si>
    <t>https://www.ebay.de/itm/363237804981</t>
  </si>
  <si>
    <t>A2C59510885</t>
  </si>
  <si>
    <t>https://www.ebay.de/itm/363237907951</t>
  </si>
  <si>
    <t>Stundenglas Fahrtanzeige Ø 52mm 12V/24V Weiß 99999,9h</t>
  </si>
  <si>
    <t>A2C59512321</t>
  </si>
  <si>
    <t>https://www.ebay.de/itm/363237921148</t>
  </si>
  <si>
    <t>Temperaturanzeige Außentemperatur Ø 52mm 12V/24V Weiß -10-120 °F</t>
  </si>
  <si>
    <t>A2C59512365</t>
  </si>
  <si>
    <t>https://www.ebay.de/itm/363237879821</t>
  </si>
  <si>
    <t>Drehzahlmesser Tachometer mit LCD Ø 85mm 12V/24V Weiß 10000 RPM</t>
  </si>
  <si>
    <t>https://www.ebay.de/itm/363237911744</t>
  </si>
  <si>
    <t>Druckanzeige Luftdruck Ø 52mm 12V Schwarz 15000psi 1000kPa</t>
  </si>
  <si>
    <t>A2C59512595</t>
  </si>
  <si>
    <t>https://www.ebay.de/itm/363237780774</t>
  </si>
  <si>
    <t>https://www.ebay.de/itm/363237661328</t>
  </si>
  <si>
    <t>Temperaturanzeige Kühlwasser Ø 52mm 40-120°C Schwarz 12V</t>
  </si>
  <si>
    <t>Batterieanzeige Ø 52mm Schwarz 24V Anzeige 32V</t>
  </si>
  <si>
    <t>Druckanzeige Bremsdruck Ø 52mm 12V Schwarz 150psi 1.000kPa</t>
  </si>
  <si>
    <t>Drehzahlmesser mit LCD Ø 85mm 12V/24V Schwarz 8000 RPM</t>
  </si>
  <si>
    <t>Ø 52mm Stundenglas Fahrt Stundenanzeige 12/24V Weiß</t>
  </si>
  <si>
    <t>A2C60100103</t>
  </si>
  <si>
    <t>A2C60100107</t>
  </si>
  <si>
    <t>https://www.ebay.de/itm/363237747305</t>
  </si>
  <si>
    <t>Temperaturanzeige Hydrauliköl Ø 52mm 12V Schwarz 120°C</t>
  </si>
  <si>
    <t>https://www.ebay.de/itm/363237792376</t>
  </si>
  <si>
    <t>Temperaturanzeige Getriebeöl Hydraulik Ø 52mm 12V Schwarz 150°C</t>
  </si>
  <si>
    <t>https://www.ebay.de/itm/363237716835</t>
  </si>
  <si>
    <t>Temperaturanzeige Motoröl Ø52mm 12V Schwarz 150°C 300°F</t>
  </si>
  <si>
    <t>A2C60100114</t>
  </si>
  <si>
    <t>A2C60100126</t>
  </si>
  <si>
    <t>https://www.ebay.de/itm/363237669664</t>
  </si>
  <si>
    <t>Kraftstoffanzeige Ø 52mm 12V Schwarz</t>
  </si>
  <si>
    <t>A2C60100152</t>
  </si>
  <si>
    <t>https://www.ebay.de/itm/363237788602</t>
  </si>
  <si>
    <t>Druckanzeige Motoröl Ø 52mm 12V Schwarz 5 Bar</t>
  </si>
  <si>
    <t>A2C60100153</t>
  </si>
  <si>
    <t>https://www.ebay.de/itm/363237743072</t>
  </si>
  <si>
    <t>Druckanzeige Motoröl Boot Ø 52mm 12V Schwarz 10 Bar</t>
  </si>
  <si>
    <t>A2C60100563</t>
  </si>
  <si>
    <t>https://www.ebay.de/itm/363237739615</t>
  </si>
  <si>
    <t>Druckanzeige Getriebeöl Boot Ø 52mm 12V Schwarz 30bar 435psi</t>
  </si>
  <si>
    <t>A2C59514253</t>
  </si>
  <si>
    <t>https://www.ebay.de/itm/363237866180</t>
  </si>
  <si>
    <t>Messgerät Knoten mit LCD Ø 85mm 12V/24V Schwarz 50kn</t>
  </si>
  <si>
    <t>A2C59510017</t>
  </si>
  <si>
    <t xml:space="preserve">Messgerät Knoten mit LCD Ø 85mm 12V/24V Schwarz 50kn </t>
  </si>
  <si>
    <t>A2C60100106</t>
  </si>
  <si>
    <t>https://www.ebay.de/itm/363237800136</t>
  </si>
  <si>
    <t>Temperaturanzeige Motoröl Ø 52mm 12V Schwarz 50-150°C</t>
  </si>
  <si>
    <t>A2C60100166</t>
  </si>
  <si>
    <t>https://www.ebay.de/itm/363237798174</t>
  </si>
  <si>
    <t>Druckanzeige Motoröl Ø 52mm 12V Schwarz 1000 kPa</t>
  </si>
  <si>
    <t>A2C60100352</t>
  </si>
  <si>
    <t>https://www.ebay.de/itm/363237734013</t>
  </si>
  <si>
    <t>Druckanzeige Motoröl Boot Ø 52mm 12V Schwarz 150psi 10bar</t>
  </si>
  <si>
    <t>PART NUMBER 1</t>
  </si>
  <si>
    <t>PART NUMBER 2</t>
  </si>
  <si>
    <t>ITEM</t>
  </si>
  <si>
    <t>QUANTITY</t>
  </si>
  <si>
    <t>EBAY LINK</t>
  </si>
  <si>
    <t>A2CFR017001</t>
  </si>
  <si>
    <t>FR017001</t>
  </si>
  <si>
    <t>VLW Warning Eng. Control 12V Buz DL wo C</t>
  </si>
  <si>
    <t>A2CFR017002</t>
  </si>
  <si>
    <t>FR017002</t>
  </si>
  <si>
    <t>VLB Warning Eng. Control 12V Buz DL wo C</t>
  </si>
  <si>
    <t>A2CFR017005</t>
  </si>
  <si>
    <t>FR017005</t>
  </si>
  <si>
    <t>VLB Warning Eng. Control Marine 12V Buz DL wo C</t>
  </si>
  <si>
    <t>A2CFR017006</t>
  </si>
  <si>
    <t>FR017006</t>
  </si>
  <si>
    <t>VLW Warning Eng. Control Marine 12V Buz DL wo C</t>
  </si>
  <si>
    <t>A2C59506154</t>
  </si>
  <si>
    <t>VLB Warning Cab Control 12V DLtc A</t>
  </si>
  <si>
    <t>A2C59510016</t>
  </si>
  <si>
    <t>VLB Tacho 12+24 52 4000 SL wo C</t>
  </si>
  <si>
    <t>A2C59510018</t>
  </si>
  <si>
    <t>VLB Tacho 12+24 52 8000 SL wo C</t>
  </si>
  <si>
    <t>A2C59510228</t>
  </si>
  <si>
    <t>VLB GeaTemp 12V 52 150°C S EU SL tb G</t>
  </si>
  <si>
    <t>A2C59510261</t>
  </si>
  <si>
    <t>VLB OilPress 12V 52 5kpa S EU SL tb G</t>
  </si>
  <si>
    <t>A2C59510404</t>
  </si>
  <si>
    <t>VLW AmpSh 12+24 52 60A 60mV SL tc G</t>
  </si>
  <si>
    <t>A2C59510451</t>
  </si>
  <si>
    <t>VLB Tach LC 85 12+24 S 10000RPM SL tb G</t>
  </si>
  <si>
    <t>A2C59512306</t>
  </si>
  <si>
    <t>VLB AmSh 52 12+24 +30A 60mV SL tb A</t>
  </si>
  <si>
    <t>A2C59512519</t>
  </si>
  <si>
    <t>VLB PressOil 52 12V 5bar S EU SL tb A</t>
  </si>
  <si>
    <t>A2C59512580</t>
  </si>
  <si>
    <t>VLB PressOil 52 12V 5bar S EU SL tc A</t>
  </si>
  <si>
    <t>A2C59514129</t>
  </si>
  <si>
    <t>VLB PressOil 12/24V 52 80psi D EU DL tc</t>
  </si>
  <si>
    <t>A2C59514142</t>
  </si>
  <si>
    <t>A2C59514219</t>
  </si>
  <si>
    <t>A2C60100108</t>
  </si>
  <si>
    <t>A2C60100165</t>
  </si>
  <si>
    <t>A2C60100170</t>
  </si>
  <si>
    <t>A2C60100302</t>
  </si>
  <si>
    <t>A2C60100366</t>
  </si>
  <si>
    <t>VLB PressTr 12/24V 52 30bar D EU DL tc A</t>
  </si>
  <si>
    <t>VLW PressTr 12/24V 52 25bar S EU DL tc A</t>
  </si>
  <si>
    <t>VLB Temp 12V 52 200°C S US SL wo C</t>
  </si>
  <si>
    <t>VLB OilPress 12V 52 5kpa S EU SL wo C</t>
  </si>
  <si>
    <t>VLB OilPress 12V 52 10bar D EU SL wo C</t>
  </si>
  <si>
    <t>VLB OilTemp 12V 52 150°C D EU DL wo C</t>
  </si>
  <si>
    <t>VLW OilPress 12V 52 5bar D EU SL wo C</t>
  </si>
  <si>
    <t>TOTAL QUANTITY</t>
  </si>
  <si>
    <t>PDF VDO CATALOGUE</t>
  </si>
  <si>
    <t>MANUFACTURER</t>
  </si>
  <si>
    <t>VDO (Continental)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</si>
</sst>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Arial"/>
      <charset val="1"/>
    </font>
    <font>
      <sz val="10"/>
      <name val="MS Sans Serif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rgb="FF0000FF"/>
      <name val="Arial"/>
      <family val="2"/>
      <charset val="1"/>
    </font>
    <font>
      <sz val="11"/>
      <name val="Arial"/>
      <family val="2"/>
    </font>
    <font>
      <b/>
      <sz val="10"/>
      <name val="Arial"/>
      <family val="2"/>
    </font>
    <font>
      <b/>
      <u val="double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4" fillId="0" borderId="0" xfId="0" applyFont="1"/>
    <xf numFmtId="1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" fontId="3" fillId="2" borderId="0" xfId="1" applyNumberFormat="1" applyFont="1" applyFill="1" applyBorder="1" applyAlignment="1">
      <alignment horizontal="center" vertical="center"/>
    </xf>
    <xf numFmtId="1" fontId="3" fillId="2" borderId="0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0" fontId="3" fillId="2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left"/>
    </xf>
    <xf numFmtId="3" fontId="6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1" fontId="6" fillId="2" borderId="0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/>
    </xf>
    <xf numFmtId="1" fontId="2" fillId="0" borderId="0" xfId="0" applyNumberFormat="1" applyFont="1" applyAlignment="1">
      <alignment horizontal="left" vertical="center"/>
    </xf>
    <xf numFmtId="1" fontId="6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1" fontId="6" fillId="0" borderId="0" xfId="0" applyNumberFormat="1" applyFont="1" applyAlignment="1">
      <alignment horizontal="left" vertical="center"/>
    </xf>
  </cellXfs>
  <cellStyles count="2">
    <cellStyle name="Normal" xfId="0" builtinId="0"/>
    <cellStyle name="Standard_Tabelle1" xfId="1" xr:uid="{00000000-0005-0000-0000-000006000000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bay.de/itm/363237669664" TargetMode="External"/><Relationship Id="rId1" Type="http://schemas.openxmlformats.org/officeDocument/2006/relationships/hyperlink" Target="https://vdo-webshop.nl/download_pdf/instrumenten/bedrijfsurentellers/2011_vdo_product_information_en_viewline_52mm_eh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63"/>
  <sheetViews>
    <sheetView tabSelected="1" topLeftCell="A36" zoomScale="115" zoomScaleNormal="115" workbookViewId="0">
      <selection activeCell="C50" sqref="C50"/>
    </sheetView>
  </sheetViews>
  <sheetFormatPr defaultColWidth="13" defaultRowHeight="14.25" x14ac:dyDescent="0.2"/>
  <cols>
    <col min="1" max="1" width="16.25" style="3" customWidth="1"/>
    <col min="2" max="2" width="15.875" style="3" customWidth="1"/>
    <col min="3" max="3" width="18.5" style="3" customWidth="1"/>
    <col min="4" max="4" width="63.375" style="16" customWidth="1"/>
    <col min="5" max="5" width="20" style="24" customWidth="1"/>
    <col min="6" max="6" width="30.75" style="18" customWidth="1"/>
    <col min="7" max="1020" width="13" style="1"/>
    <col min="1021" max="1025" width="10.5" customWidth="1"/>
  </cols>
  <sheetData>
    <row r="1" spans="1:1025" s="9" customFormat="1" ht="30" customHeight="1" x14ac:dyDescent="0.2">
      <c r="A1" s="7" t="s">
        <v>93</v>
      </c>
      <c r="B1" s="7" t="s">
        <v>94</v>
      </c>
      <c r="C1" s="7" t="s">
        <v>148</v>
      </c>
      <c r="D1" s="11" t="s">
        <v>95</v>
      </c>
      <c r="E1" s="23" t="s">
        <v>96</v>
      </c>
      <c r="F1" s="8" t="s">
        <v>97</v>
      </c>
      <c r="AMG1" s="10"/>
      <c r="AMH1" s="10"/>
      <c r="AMI1" s="10"/>
      <c r="AMJ1" s="10"/>
      <c r="AMK1" s="10"/>
    </row>
    <row r="2" spans="1:1025" ht="13.5" customHeight="1" x14ac:dyDescent="0.2">
      <c r="A2" s="5" t="s">
        <v>9</v>
      </c>
      <c r="B2" s="5" t="s">
        <v>10</v>
      </c>
      <c r="C2" s="5" t="s">
        <v>149</v>
      </c>
      <c r="D2" s="12" t="s">
        <v>11</v>
      </c>
      <c r="E2" s="6">
        <v>66</v>
      </c>
      <c r="F2" s="17" t="s">
        <v>13</v>
      </c>
    </row>
    <row r="3" spans="1:1025" ht="13.5" customHeight="1" x14ac:dyDescent="0.2">
      <c r="A3" s="5" t="s">
        <v>3</v>
      </c>
      <c r="B3" s="5">
        <v>59510019</v>
      </c>
      <c r="C3" s="5" t="s">
        <v>149</v>
      </c>
      <c r="D3" s="12" t="s">
        <v>12</v>
      </c>
      <c r="E3" s="6">
        <v>150</v>
      </c>
      <c r="F3" s="17" t="s">
        <v>4</v>
      </c>
    </row>
    <row r="4" spans="1:1025" ht="13.5" customHeight="1" x14ac:dyDescent="0.2">
      <c r="A4" s="5" t="s">
        <v>14</v>
      </c>
      <c r="B4" s="5">
        <v>59510009</v>
      </c>
      <c r="C4" s="5" t="s">
        <v>149</v>
      </c>
      <c r="D4" s="12" t="s">
        <v>15</v>
      </c>
      <c r="E4" s="6">
        <v>31</v>
      </c>
      <c r="F4" s="17" t="s">
        <v>16</v>
      </c>
    </row>
    <row r="5" spans="1:1025" ht="13.5" customHeight="1" x14ac:dyDescent="0.2">
      <c r="A5" s="5" t="s">
        <v>18</v>
      </c>
      <c r="B5" s="5">
        <v>59510050</v>
      </c>
      <c r="C5" s="5" t="s">
        <v>149</v>
      </c>
      <c r="D5" s="13" t="s">
        <v>21</v>
      </c>
      <c r="E5" s="6">
        <v>70</v>
      </c>
      <c r="F5" s="17" t="s">
        <v>17</v>
      </c>
    </row>
    <row r="6" spans="1:1025" ht="13.5" customHeight="1" x14ac:dyDescent="0.2">
      <c r="A6" s="5" t="s">
        <v>19</v>
      </c>
      <c r="B6" s="5">
        <v>59510069</v>
      </c>
      <c r="C6" s="5" t="s">
        <v>149</v>
      </c>
      <c r="D6" s="14" t="s">
        <v>20</v>
      </c>
      <c r="E6" s="6">
        <v>82</v>
      </c>
      <c r="F6" s="17" t="s">
        <v>22</v>
      </c>
    </row>
    <row r="7" spans="1:1025" ht="13.5" customHeight="1" x14ac:dyDescent="0.2">
      <c r="A7" s="5" t="s">
        <v>23</v>
      </c>
      <c r="B7" s="5">
        <v>59510072</v>
      </c>
      <c r="C7" s="5" t="s">
        <v>149</v>
      </c>
      <c r="D7" s="13" t="s">
        <v>24</v>
      </c>
      <c r="E7" s="6">
        <v>80</v>
      </c>
      <c r="F7" s="17" t="s">
        <v>25</v>
      </c>
    </row>
    <row r="8" spans="1:1025" ht="13.5" customHeight="1" x14ac:dyDescent="0.2">
      <c r="A8" s="5" t="s">
        <v>28</v>
      </c>
      <c r="B8" s="5">
        <v>59510236</v>
      </c>
      <c r="C8" s="5" t="s">
        <v>149</v>
      </c>
      <c r="D8" s="13" t="s">
        <v>27</v>
      </c>
      <c r="E8" s="6">
        <v>54</v>
      </c>
      <c r="F8" s="17" t="s">
        <v>26</v>
      </c>
    </row>
    <row r="9" spans="1:1025" ht="13.5" customHeight="1" x14ac:dyDescent="0.2">
      <c r="A9" s="5" t="s">
        <v>29</v>
      </c>
      <c r="B9" s="5">
        <v>59510378</v>
      </c>
      <c r="C9" s="5" t="s">
        <v>149</v>
      </c>
      <c r="D9" s="13" t="s">
        <v>31</v>
      </c>
      <c r="E9" s="6">
        <v>2</v>
      </c>
      <c r="F9" s="17" t="s">
        <v>30</v>
      </c>
    </row>
    <row r="10" spans="1:1025" ht="13.5" customHeight="1" x14ac:dyDescent="0.2">
      <c r="A10" s="5" t="s">
        <v>32</v>
      </c>
      <c r="B10" s="5">
        <v>59510410</v>
      </c>
      <c r="C10" s="5" t="s">
        <v>149</v>
      </c>
      <c r="D10" s="13" t="s">
        <v>34</v>
      </c>
      <c r="E10" s="6">
        <v>14</v>
      </c>
      <c r="F10" s="17" t="s">
        <v>33</v>
      </c>
    </row>
    <row r="11" spans="1:1025" ht="13.5" customHeight="1" x14ac:dyDescent="0.2">
      <c r="A11" s="5" t="s">
        <v>36</v>
      </c>
      <c r="B11" s="5">
        <v>59510490</v>
      </c>
      <c r="C11" s="5" t="s">
        <v>149</v>
      </c>
      <c r="D11" s="13" t="s">
        <v>56</v>
      </c>
      <c r="E11" s="6">
        <v>10</v>
      </c>
      <c r="F11" s="17" t="s">
        <v>35</v>
      </c>
    </row>
    <row r="12" spans="1:1025" ht="13.5" customHeight="1" x14ac:dyDescent="0.2">
      <c r="A12" s="5" t="s">
        <v>37</v>
      </c>
      <c r="B12" s="5">
        <v>59510625</v>
      </c>
      <c r="C12" s="5" t="s">
        <v>149</v>
      </c>
      <c r="D12" s="13" t="s">
        <v>55</v>
      </c>
      <c r="E12" s="6">
        <v>40</v>
      </c>
      <c r="F12" s="17" t="s">
        <v>38</v>
      </c>
    </row>
    <row r="13" spans="1:1025" ht="13.5" customHeight="1" x14ac:dyDescent="0.2">
      <c r="A13" s="5" t="s">
        <v>5</v>
      </c>
      <c r="B13" s="5">
        <v>59510873</v>
      </c>
      <c r="C13" s="5" t="s">
        <v>149</v>
      </c>
      <c r="D13" s="13" t="s">
        <v>57</v>
      </c>
      <c r="E13" s="6">
        <v>130</v>
      </c>
      <c r="F13" s="17" t="s">
        <v>6</v>
      </c>
    </row>
    <row r="14" spans="1:1025" ht="13.5" customHeight="1" x14ac:dyDescent="0.2">
      <c r="A14" s="5" t="s">
        <v>39</v>
      </c>
      <c r="B14" s="5">
        <v>59510885</v>
      </c>
      <c r="C14" s="5" t="s">
        <v>149</v>
      </c>
      <c r="D14" s="13" t="s">
        <v>41</v>
      </c>
      <c r="E14" s="6">
        <v>7</v>
      </c>
      <c r="F14" s="17" t="s">
        <v>40</v>
      </c>
    </row>
    <row r="15" spans="1:1025" ht="13.5" customHeight="1" x14ac:dyDescent="0.2">
      <c r="A15" s="5" t="s">
        <v>42</v>
      </c>
      <c r="B15" s="5">
        <v>59512321</v>
      </c>
      <c r="C15" s="5" t="s">
        <v>149</v>
      </c>
      <c r="D15" s="13" t="s">
        <v>44</v>
      </c>
      <c r="E15" s="6">
        <v>15</v>
      </c>
      <c r="F15" s="17" t="s">
        <v>43</v>
      </c>
      <c r="G15" s="2"/>
    </row>
    <row r="16" spans="1:1025" ht="13.5" customHeight="1" x14ac:dyDescent="0.2">
      <c r="A16" s="5" t="s">
        <v>45</v>
      </c>
      <c r="B16" s="5">
        <v>59512365</v>
      </c>
      <c r="C16" s="5" t="s">
        <v>149</v>
      </c>
      <c r="D16" s="13" t="s">
        <v>47</v>
      </c>
      <c r="E16" s="6">
        <v>5</v>
      </c>
      <c r="F16" s="17" t="s">
        <v>46</v>
      </c>
      <c r="G16" s="2"/>
    </row>
    <row r="17" spans="1:6" ht="13.5" customHeight="1" x14ac:dyDescent="0.2">
      <c r="A17" s="5" t="s">
        <v>50</v>
      </c>
      <c r="B17" s="5">
        <v>59512595</v>
      </c>
      <c r="C17" s="5" t="s">
        <v>149</v>
      </c>
      <c r="D17" s="13" t="s">
        <v>49</v>
      </c>
      <c r="E17" s="6">
        <v>1</v>
      </c>
      <c r="F17" s="17" t="s">
        <v>48</v>
      </c>
    </row>
    <row r="18" spans="1:6" ht="13.5" customHeight="1" x14ac:dyDescent="0.2">
      <c r="A18" s="5" t="s">
        <v>7</v>
      </c>
      <c r="B18" s="5">
        <v>60100076</v>
      </c>
      <c r="C18" s="5" t="s">
        <v>149</v>
      </c>
      <c r="D18" s="13" t="s">
        <v>54</v>
      </c>
      <c r="E18" s="6">
        <v>1000</v>
      </c>
      <c r="F18" s="17" t="s">
        <v>51</v>
      </c>
    </row>
    <row r="19" spans="1:6" ht="13.5" customHeight="1" x14ac:dyDescent="0.2">
      <c r="A19" s="5" t="s">
        <v>8</v>
      </c>
      <c r="B19" s="5">
        <v>60100102</v>
      </c>
      <c r="C19" s="5" t="s">
        <v>149</v>
      </c>
      <c r="D19" s="13" t="s">
        <v>53</v>
      </c>
      <c r="E19" s="6">
        <v>1000</v>
      </c>
      <c r="F19" s="17" t="s">
        <v>52</v>
      </c>
    </row>
    <row r="20" spans="1:6" ht="13.5" customHeight="1" x14ac:dyDescent="0.2">
      <c r="A20" s="5" t="s">
        <v>58</v>
      </c>
      <c r="B20" s="5">
        <v>60100103</v>
      </c>
      <c r="C20" s="5" t="s">
        <v>149</v>
      </c>
      <c r="D20" s="13" t="s">
        <v>61</v>
      </c>
      <c r="E20" s="6">
        <v>1000</v>
      </c>
      <c r="F20" s="17" t="s">
        <v>60</v>
      </c>
    </row>
    <row r="21" spans="1:6" ht="13.5" customHeight="1" x14ac:dyDescent="0.2">
      <c r="A21" s="5" t="s">
        <v>59</v>
      </c>
      <c r="B21" s="5">
        <v>60100107</v>
      </c>
      <c r="C21" s="5" t="s">
        <v>149</v>
      </c>
      <c r="D21" s="15" t="s">
        <v>63</v>
      </c>
      <c r="E21" s="6">
        <v>1000</v>
      </c>
      <c r="F21" s="17" t="s">
        <v>62</v>
      </c>
    </row>
    <row r="22" spans="1:6" x14ac:dyDescent="0.2">
      <c r="A22" s="5" t="s">
        <v>66</v>
      </c>
      <c r="B22" s="5">
        <v>60100114</v>
      </c>
      <c r="C22" s="5" t="s">
        <v>149</v>
      </c>
      <c r="D22" s="13" t="s">
        <v>65</v>
      </c>
      <c r="E22" s="6">
        <v>650</v>
      </c>
      <c r="F22" s="17" t="s">
        <v>64</v>
      </c>
    </row>
    <row r="23" spans="1:6" x14ac:dyDescent="0.2">
      <c r="A23" s="5" t="s">
        <v>67</v>
      </c>
      <c r="B23" s="5">
        <v>60100126</v>
      </c>
      <c r="C23" s="5" t="s">
        <v>149</v>
      </c>
      <c r="D23" s="13" t="s">
        <v>69</v>
      </c>
      <c r="E23" s="6">
        <v>1000</v>
      </c>
      <c r="F23" s="17" t="s">
        <v>68</v>
      </c>
    </row>
    <row r="24" spans="1:6" x14ac:dyDescent="0.2">
      <c r="A24" s="5" t="s">
        <v>70</v>
      </c>
      <c r="B24" s="5">
        <v>60100152</v>
      </c>
      <c r="C24" s="5" t="s">
        <v>149</v>
      </c>
      <c r="D24" s="13" t="s">
        <v>72</v>
      </c>
      <c r="E24" s="6">
        <v>1000</v>
      </c>
      <c r="F24" s="17" t="s">
        <v>71</v>
      </c>
    </row>
    <row r="25" spans="1:6" x14ac:dyDescent="0.2">
      <c r="A25" s="5" t="s">
        <v>73</v>
      </c>
      <c r="B25" s="5">
        <v>60100153</v>
      </c>
      <c r="C25" s="5" t="s">
        <v>149</v>
      </c>
      <c r="D25" s="13" t="s">
        <v>75</v>
      </c>
      <c r="E25" s="6">
        <v>1000</v>
      </c>
      <c r="F25" s="17" t="s">
        <v>74</v>
      </c>
    </row>
    <row r="26" spans="1:6" x14ac:dyDescent="0.2">
      <c r="A26" s="5" t="s">
        <v>76</v>
      </c>
      <c r="B26" s="5">
        <v>60100563</v>
      </c>
      <c r="C26" s="5" t="s">
        <v>149</v>
      </c>
      <c r="D26" s="13" t="s">
        <v>78</v>
      </c>
      <c r="E26" s="6">
        <v>976</v>
      </c>
      <c r="F26" s="17" t="s">
        <v>77</v>
      </c>
    </row>
    <row r="27" spans="1:6" x14ac:dyDescent="0.2">
      <c r="A27" s="5" t="s">
        <v>79</v>
      </c>
      <c r="B27" s="5">
        <v>59514253</v>
      </c>
      <c r="C27" s="5" t="s">
        <v>149</v>
      </c>
      <c r="D27" s="13" t="s">
        <v>83</v>
      </c>
      <c r="E27" s="6">
        <v>14</v>
      </c>
      <c r="F27" s="17" t="s">
        <v>80</v>
      </c>
    </row>
    <row r="28" spans="1:6" x14ac:dyDescent="0.2">
      <c r="A28" s="5" t="s">
        <v>82</v>
      </c>
      <c r="B28" s="5">
        <v>59510017</v>
      </c>
      <c r="C28" s="5" t="s">
        <v>149</v>
      </c>
      <c r="D28" s="13" t="s">
        <v>81</v>
      </c>
      <c r="E28" s="6">
        <v>680</v>
      </c>
      <c r="F28" s="17" t="s">
        <v>80</v>
      </c>
    </row>
    <row r="29" spans="1:6" x14ac:dyDescent="0.2">
      <c r="A29" s="5" t="s">
        <v>84</v>
      </c>
      <c r="B29" s="5">
        <v>60100106</v>
      </c>
      <c r="C29" s="5" t="s">
        <v>149</v>
      </c>
      <c r="D29" s="15" t="s">
        <v>86</v>
      </c>
      <c r="E29" s="6">
        <v>1000</v>
      </c>
      <c r="F29" s="17" t="s">
        <v>85</v>
      </c>
    </row>
    <row r="30" spans="1:6" x14ac:dyDescent="0.2">
      <c r="A30" s="5" t="s">
        <v>87</v>
      </c>
      <c r="B30" s="5">
        <v>60100166</v>
      </c>
      <c r="C30" s="5" t="s">
        <v>149</v>
      </c>
      <c r="D30" s="13" t="s">
        <v>89</v>
      </c>
      <c r="E30" s="6">
        <v>1000</v>
      </c>
      <c r="F30" s="17" t="s">
        <v>88</v>
      </c>
    </row>
    <row r="31" spans="1:6" x14ac:dyDescent="0.2">
      <c r="A31" s="5" t="s">
        <v>90</v>
      </c>
      <c r="B31" s="5">
        <v>60100352</v>
      </c>
      <c r="C31" s="5" t="s">
        <v>149</v>
      </c>
      <c r="D31" s="13" t="s">
        <v>92</v>
      </c>
      <c r="E31" s="6">
        <v>1000</v>
      </c>
      <c r="F31" s="17" t="s">
        <v>91</v>
      </c>
    </row>
    <row r="32" spans="1:6" x14ac:dyDescent="0.2">
      <c r="A32" s="19"/>
      <c r="B32" s="19"/>
      <c r="C32" s="19"/>
      <c r="D32" s="20"/>
      <c r="E32" s="21"/>
      <c r="F32" s="22"/>
    </row>
    <row r="33" spans="1:5" x14ac:dyDescent="0.2">
      <c r="A33" s="3" t="s">
        <v>98</v>
      </c>
      <c r="B33" s="3" t="s">
        <v>99</v>
      </c>
      <c r="C33" s="5" t="s">
        <v>149</v>
      </c>
      <c r="D33" s="16" t="s">
        <v>100</v>
      </c>
      <c r="E33" s="24">
        <v>1</v>
      </c>
    </row>
    <row r="34" spans="1:5" x14ac:dyDescent="0.2">
      <c r="A34" s="3" t="s">
        <v>101</v>
      </c>
      <c r="B34" s="3" t="s">
        <v>102</v>
      </c>
      <c r="C34" s="5" t="s">
        <v>149</v>
      </c>
      <c r="D34" s="16" t="s">
        <v>103</v>
      </c>
      <c r="E34" s="24">
        <v>37</v>
      </c>
    </row>
    <row r="35" spans="1:5" x14ac:dyDescent="0.2">
      <c r="A35" s="3" t="s">
        <v>104</v>
      </c>
      <c r="B35" s="3" t="s">
        <v>105</v>
      </c>
      <c r="C35" s="5" t="s">
        <v>149</v>
      </c>
      <c r="D35" s="16" t="s">
        <v>109</v>
      </c>
      <c r="E35" s="25">
        <v>97</v>
      </c>
    </row>
    <row r="36" spans="1:5" x14ac:dyDescent="0.2">
      <c r="A36" s="3" t="s">
        <v>107</v>
      </c>
      <c r="B36" s="3" t="s">
        <v>108</v>
      </c>
      <c r="C36" s="5" t="s">
        <v>149</v>
      </c>
      <c r="D36" s="16" t="s">
        <v>106</v>
      </c>
      <c r="E36" s="24">
        <v>85</v>
      </c>
    </row>
    <row r="37" spans="1:5" x14ac:dyDescent="0.2">
      <c r="A37" s="3" t="s">
        <v>110</v>
      </c>
      <c r="B37" s="3">
        <v>59506154</v>
      </c>
      <c r="C37" s="5" t="s">
        <v>149</v>
      </c>
      <c r="D37" s="16" t="s">
        <v>111</v>
      </c>
      <c r="E37" s="24">
        <v>4</v>
      </c>
    </row>
    <row r="38" spans="1:5" x14ac:dyDescent="0.2">
      <c r="A38" s="3" t="s">
        <v>112</v>
      </c>
      <c r="B38" s="3">
        <v>59510016</v>
      </c>
      <c r="C38" s="5" t="s">
        <v>149</v>
      </c>
      <c r="D38" s="16" t="s">
        <v>113</v>
      </c>
      <c r="E38" s="24">
        <v>480</v>
      </c>
    </row>
    <row r="39" spans="1:5" x14ac:dyDescent="0.2">
      <c r="A39" s="3" t="s">
        <v>114</v>
      </c>
      <c r="B39" s="3">
        <v>59510018</v>
      </c>
      <c r="C39" s="5" t="s">
        <v>149</v>
      </c>
      <c r="D39" s="16" t="s">
        <v>115</v>
      </c>
      <c r="E39" s="24">
        <v>70</v>
      </c>
    </row>
    <row r="40" spans="1:5" x14ac:dyDescent="0.2">
      <c r="A40" s="3" t="s">
        <v>116</v>
      </c>
      <c r="B40" s="3">
        <v>59510228</v>
      </c>
      <c r="C40" s="5" t="s">
        <v>149</v>
      </c>
      <c r="D40" s="16" t="s">
        <v>117</v>
      </c>
      <c r="E40" s="24">
        <v>30</v>
      </c>
    </row>
    <row r="41" spans="1:5" x14ac:dyDescent="0.2">
      <c r="A41" s="3" t="s">
        <v>118</v>
      </c>
      <c r="B41" s="3">
        <v>59510261</v>
      </c>
      <c r="C41" s="5" t="s">
        <v>149</v>
      </c>
      <c r="D41" s="16" t="s">
        <v>119</v>
      </c>
      <c r="E41" s="24">
        <v>16</v>
      </c>
    </row>
    <row r="42" spans="1:5" x14ac:dyDescent="0.2">
      <c r="A42" s="3" t="s">
        <v>120</v>
      </c>
      <c r="B42" s="3">
        <v>59510404</v>
      </c>
      <c r="C42" s="5" t="s">
        <v>149</v>
      </c>
      <c r="D42" s="16" t="s">
        <v>121</v>
      </c>
      <c r="E42" s="24">
        <v>1</v>
      </c>
    </row>
    <row r="43" spans="1:5" x14ac:dyDescent="0.2">
      <c r="A43" s="3" t="s">
        <v>122</v>
      </c>
      <c r="B43" s="3">
        <v>59510451</v>
      </c>
      <c r="C43" s="5" t="s">
        <v>149</v>
      </c>
      <c r="D43" s="16" t="s">
        <v>123</v>
      </c>
      <c r="E43" s="24">
        <v>6</v>
      </c>
    </row>
    <row r="44" spans="1:5" x14ac:dyDescent="0.2">
      <c r="A44" s="3" t="s">
        <v>124</v>
      </c>
      <c r="B44" s="3">
        <v>59512306</v>
      </c>
      <c r="C44" s="5" t="s">
        <v>149</v>
      </c>
      <c r="D44" s="16" t="s">
        <v>125</v>
      </c>
      <c r="E44" s="24">
        <v>66</v>
      </c>
    </row>
    <row r="45" spans="1:5" x14ac:dyDescent="0.2">
      <c r="A45" s="3" t="s">
        <v>126</v>
      </c>
      <c r="B45" s="3">
        <v>59512519</v>
      </c>
      <c r="C45" s="5" t="s">
        <v>149</v>
      </c>
      <c r="D45" s="16" t="s">
        <v>127</v>
      </c>
      <c r="E45" s="24">
        <v>4</v>
      </c>
    </row>
    <row r="46" spans="1:5" x14ac:dyDescent="0.2">
      <c r="A46" s="3" t="s">
        <v>128</v>
      </c>
      <c r="B46" s="3">
        <v>59512580</v>
      </c>
      <c r="C46" s="5" t="s">
        <v>149</v>
      </c>
      <c r="D46" s="16" t="s">
        <v>129</v>
      </c>
      <c r="E46" s="24">
        <v>5</v>
      </c>
    </row>
    <row r="47" spans="1:5" x14ac:dyDescent="0.2">
      <c r="A47" s="3" t="s">
        <v>130</v>
      </c>
      <c r="B47" s="3">
        <v>59514129</v>
      </c>
      <c r="C47" s="5" t="s">
        <v>149</v>
      </c>
      <c r="D47" s="16" t="s">
        <v>131</v>
      </c>
      <c r="E47" s="24">
        <v>6</v>
      </c>
    </row>
    <row r="48" spans="1:5" x14ac:dyDescent="0.2">
      <c r="A48" s="3" t="s">
        <v>132</v>
      </c>
      <c r="B48" s="3">
        <v>59514142</v>
      </c>
      <c r="C48" s="5" t="s">
        <v>149</v>
      </c>
      <c r="D48" s="16" t="s">
        <v>139</v>
      </c>
      <c r="E48" s="24">
        <v>7</v>
      </c>
    </row>
    <row r="49" spans="1:5" x14ac:dyDescent="0.2">
      <c r="A49" s="3" t="s">
        <v>133</v>
      </c>
      <c r="B49" s="3">
        <v>59514219</v>
      </c>
      <c r="C49" s="5" t="s">
        <v>149</v>
      </c>
      <c r="D49" s="16" t="s">
        <v>140</v>
      </c>
      <c r="E49" s="24">
        <v>1</v>
      </c>
    </row>
    <row r="50" spans="1:5" x14ac:dyDescent="0.2">
      <c r="A50" s="3" t="s">
        <v>134</v>
      </c>
      <c r="B50" s="3">
        <v>60100108</v>
      </c>
      <c r="C50" s="5" t="s">
        <v>149</v>
      </c>
      <c r="D50" s="16" t="s">
        <v>141</v>
      </c>
      <c r="E50" s="24">
        <v>150</v>
      </c>
    </row>
    <row r="51" spans="1:5" x14ac:dyDescent="0.2">
      <c r="A51" s="3" t="s">
        <v>135</v>
      </c>
      <c r="B51" s="3">
        <v>60100165</v>
      </c>
      <c r="C51" s="5" t="s">
        <v>149</v>
      </c>
      <c r="D51" s="16" t="s">
        <v>142</v>
      </c>
      <c r="E51" s="24">
        <v>50</v>
      </c>
    </row>
    <row r="52" spans="1:5" x14ac:dyDescent="0.2">
      <c r="A52" s="3" t="s">
        <v>136</v>
      </c>
      <c r="B52" s="3">
        <v>60100170</v>
      </c>
      <c r="C52" s="5" t="s">
        <v>149</v>
      </c>
      <c r="D52" s="16" t="s">
        <v>143</v>
      </c>
      <c r="E52" s="24">
        <v>310</v>
      </c>
    </row>
    <row r="53" spans="1:5" x14ac:dyDescent="0.2">
      <c r="A53" s="3" t="s">
        <v>137</v>
      </c>
      <c r="B53" s="3">
        <v>60100302</v>
      </c>
      <c r="C53" s="5" t="s">
        <v>149</v>
      </c>
      <c r="D53" s="16" t="s">
        <v>144</v>
      </c>
      <c r="E53" s="24">
        <v>30</v>
      </c>
    </row>
    <row r="54" spans="1:5" x14ac:dyDescent="0.2">
      <c r="A54" s="3" t="s">
        <v>138</v>
      </c>
      <c r="B54" s="3">
        <v>60100366</v>
      </c>
      <c r="C54" s="5" t="s">
        <v>149</v>
      </c>
      <c r="D54" s="16" t="s">
        <v>145</v>
      </c>
      <c r="E54" s="24">
        <v>130</v>
      </c>
    </row>
    <row r="56" spans="1:5" x14ac:dyDescent="0.2">
      <c r="D56" s="27" t="s">
        <v>146</v>
      </c>
      <c r="E56" s="26">
        <f>SUM(E2:E54)</f>
        <v>14663</v>
      </c>
    </row>
    <row r="59" spans="1:5" x14ac:dyDescent="0.2">
      <c r="A59" s="4"/>
    </row>
    <row r="60" spans="1:5" x14ac:dyDescent="0.2">
      <c r="A60" s="32" t="s">
        <v>147</v>
      </c>
      <c r="B60" s="32"/>
      <c r="C60" s="29"/>
    </row>
    <row r="61" spans="1:5" x14ac:dyDescent="0.2">
      <c r="A61" s="30" t="s">
        <v>0</v>
      </c>
      <c r="B61" s="30"/>
      <c r="C61" s="30"/>
      <c r="D61" s="30"/>
    </row>
    <row r="62" spans="1:5" x14ac:dyDescent="0.2">
      <c r="A62" s="31" t="s">
        <v>1</v>
      </c>
      <c r="B62" s="31"/>
      <c r="C62" s="31"/>
      <c r="D62" s="31"/>
    </row>
    <row r="63" spans="1:5" x14ac:dyDescent="0.2">
      <c r="A63" s="28" t="s">
        <v>2</v>
      </c>
      <c r="B63" s="28"/>
      <c r="C63" s="28"/>
      <c r="D63" s="28"/>
    </row>
  </sheetData>
  <mergeCells count="3">
    <mergeCell ref="A61:D61"/>
    <mergeCell ref="A62:D62"/>
    <mergeCell ref="A60:B60"/>
  </mergeCells>
  <conditionalFormatting sqref="A63:B1048576 A60:A62 A1:B4 A6:B59">
    <cfRule type="duplicateValues" dxfId="27" priority="33"/>
  </conditionalFormatting>
  <conditionalFormatting sqref="A5:B5 D5">
    <cfRule type="duplicateValues" dxfId="26" priority="32"/>
  </conditionalFormatting>
  <conditionalFormatting sqref="D7">
    <cfRule type="duplicateValues" dxfId="25" priority="31"/>
  </conditionalFormatting>
  <conditionalFormatting sqref="D8">
    <cfRule type="duplicateValues" dxfId="24" priority="30"/>
  </conditionalFormatting>
  <conditionalFormatting sqref="D9">
    <cfRule type="duplicateValues" dxfId="23" priority="29"/>
  </conditionalFormatting>
  <conditionalFormatting sqref="D10:D11">
    <cfRule type="duplicateValues" dxfId="22" priority="27"/>
  </conditionalFormatting>
  <conditionalFormatting sqref="D12">
    <cfRule type="duplicateValues" dxfId="21" priority="26"/>
  </conditionalFormatting>
  <conditionalFormatting sqref="D13">
    <cfRule type="duplicateValues" dxfId="20" priority="25"/>
  </conditionalFormatting>
  <conditionalFormatting sqref="D14">
    <cfRule type="duplicateValues" dxfId="19" priority="24"/>
  </conditionalFormatting>
  <conditionalFormatting sqref="D15">
    <cfRule type="duplicateValues" dxfId="18" priority="23"/>
  </conditionalFormatting>
  <conditionalFormatting sqref="D16">
    <cfRule type="duplicateValues" dxfId="17" priority="22"/>
  </conditionalFormatting>
  <conditionalFormatting sqref="D17">
    <cfRule type="duplicateValues" dxfId="16" priority="21"/>
  </conditionalFormatting>
  <conditionalFormatting sqref="D18">
    <cfRule type="duplicateValues" dxfId="15" priority="20"/>
  </conditionalFormatting>
  <conditionalFormatting sqref="D19">
    <cfRule type="duplicateValues" dxfId="14" priority="19"/>
  </conditionalFormatting>
  <conditionalFormatting sqref="D20">
    <cfRule type="duplicateValues" dxfId="13" priority="18"/>
  </conditionalFormatting>
  <conditionalFormatting sqref="D22">
    <cfRule type="duplicateValues" dxfId="12" priority="17"/>
  </conditionalFormatting>
  <conditionalFormatting sqref="D23">
    <cfRule type="duplicateValues" dxfId="11" priority="15"/>
  </conditionalFormatting>
  <conditionalFormatting sqref="D24">
    <cfRule type="duplicateValues" dxfId="10" priority="14"/>
  </conditionalFormatting>
  <conditionalFormatting sqref="D25">
    <cfRule type="duplicateValues" dxfId="9" priority="13"/>
  </conditionalFormatting>
  <conditionalFormatting sqref="D26">
    <cfRule type="duplicateValues" dxfId="8" priority="12"/>
  </conditionalFormatting>
  <conditionalFormatting sqref="D27">
    <cfRule type="duplicateValues" dxfId="7" priority="11"/>
  </conditionalFormatting>
  <conditionalFormatting sqref="D28">
    <cfRule type="duplicateValues" dxfId="6" priority="10"/>
  </conditionalFormatting>
  <conditionalFormatting sqref="D64:D1048576 D1:D28 D32:D60">
    <cfRule type="duplicateValues" dxfId="5" priority="9"/>
  </conditionalFormatting>
  <conditionalFormatting sqref="D29">
    <cfRule type="duplicateValues" dxfId="4" priority="8"/>
  </conditionalFormatting>
  <conditionalFormatting sqref="D30">
    <cfRule type="duplicateValues" dxfId="3" priority="7"/>
  </conditionalFormatting>
  <conditionalFormatting sqref="D30">
    <cfRule type="duplicateValues" dxfId="2" priority="5"/>
  </conditionalFormatting>
  <conditionalFormatting sqref="D31">
    <cfRule type="duplicateValues" dxfId="1" priority="4"/>
  </conditionalFormatting>
  <conditionalFormatting sqref="D31">
    <cfRule type="duplicateValues" dxfId="0" priority="3"/>
  </conditionalFormatting>
  <hyperlinks>
    <hyperlink ref="A62" r:id="rId1" xr:uid="{00000000-0004-0000-0000-000010000000}"/>
    <hyperlink ref="F23" r:id="rId2" xr:uid="{7E867355-7075-430A-9895-595163620045}"/>
  </hyperlinks>
  <pageMargins left="0.78749999999999998" right="0.78749999999999998" top="0.98402777777777795" bottom="0.39374999999999999" header="0.51180555555555496" footer="0.51180555555555496"/>
  <pageSetup paperSize="9" firstPageNumber="0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Sercan</vt:lpstr>
      <vt:lpstr>Sercan!Print_Area</vt:lpstr>
    </vt:vector>
  </TitlesOfParts>
  <Company>Siemens VDO Automotive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Haring-Aue</dc:creator>
  <dc:description/>
  <cp:lastModifiedBy>Sercan</cp:lastModifiedBy>
  <cp:revision>6</cp:revision>
  <cp:lastPrinted>2016-12-05T13:56:08Z</cp:lastPrinted>
  <dcterms:created xsi:type="dcterms:W3CDTF">2004-08-06T08:03:49Z</dcterms:created>
  <dcterms:modified xsi:type="dcterms:W3CDTF">2021-01-05T01:27:52Z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fWorkbookId">
    <vt:lpwstr>29648bb9-4e6e-4771-9796-4f8db0c71003</vt:lpwstr>
  </property>
  <property fmtid="{D5CDD505-2E9C-101B-9397-08002B2CF9AE}" pid="4" name="Company">
    <vt:lpwstr>Siemens VDO Automotive AG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